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14" i="1"/>
  <c r="G14" i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<sst xmlns="http://schemas.openxmlformats.org/spreadsheetml/2006/main" count="55" uniqueCount="45">
  <si>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</si>
  <si>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</si>
  <si>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</si>
  <si>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</si>
  <si>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</si>
  <si>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</si>
  <si>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</si>
  <si>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</si>
  <si>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</si>
  <si>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</si>
  <si>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</si>
  <si>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</si>
  <si>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</si>
  <si>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</si>
  <si>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</si>
  <si>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</si>
  <si>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</si>
  <si>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</si>
  <si>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</si>
  <si>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</si>
  <si>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</si>
  <si>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</si>
  <si>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</si>
  <si>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</si>
  <si>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</si>
  <si>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</si>
  <si>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</si>
  <si>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</si>
  <si>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Йогурт молочный   мдж     1,2 %</t>
  </si>
  <si>
    <t>Пюре картофельное</t>
  </si>
  <si>
    <t>Икра свекольная</t>
  </si>
  <si>
    <t>Борщ ставропольский</t>
  </si>
  <si>
    <t>Завтрак 2</t>
  </si>
  <si>
    <t>кисломол.</t>
  </si>
  <si>
    <t xml:space="preserve">МОУ СОШ № 1 г. Буденновска </t>
  </si>
  <si>
    <t>Щницель рыбный натуральный с маслом</t>
  </si>
  <si>
    <t>90/5</t>
  </si>
  <si>
    <t>200/15</t>
  </si>
  <si>
    <t>1/125</t>
  </si>
  <si>
    <t>Биточек рыбный с соусом красным</t>
  </si>
  <si>
    <t>90/50</t>
  </si>
  <si>
    <t>напиток</t>
  </si>
  <si>
    <t>Компот из сухофруктов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</si>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</sst>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34</v>
      </c>
      <c r="C1" s="29"/>
      <c r="D1" s="30"/>
      <c r="E1" t="s">
        <v>17</v>
      </c>
      <c r="F1" s="12"/>
      <c r="I1" t="s">
        <v>1</v>
      </c>
      <c r="J1" s="11">
        <v>45341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30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35</v>
      </c>
      <c r="E5" s="26" t="s">
        <v>36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29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20</v>
      </c>
      <c r="F7" s="13"/>
      <c r="G7" s="14">
        <v>40.799999999999997</v>
      </c>
      <c r="H7" s="14">
        <v>1.33</v>
      </c>
      <c r="I7" s="14">
        <v>0.2</v>
      </c>
      <c r="J7" s="14">
        <v>8.4700000000000006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 t="s">
        <v>37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 t="s">
        <v>33</v>
      </c>
      <c r="C10" s="13"/>
      <c r="D10" s="13" t="s">
        <v>28</v>
      </c>
      <c r="E10" s="26" t="s">
        <v>38</v>
      </c>
      <c r="F10" s="13"/>
      <c r="G10" s="14">
        <v>67.2</v>
      </c>
      <c r="H10" s="14">
        <v>1.6</v>
      </c>
      <c r="I10" s="14">
        <v>1.2</v>
      </c>
      <c r="J10" s="14">
        <v>12.5</v>
      </c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32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86.42</v>
      </c>
      <c r="G14" s="21">
        <f>G4+G5+G6+G7+G8+G9+G10</f>
        <v>590.95000000000005</v>
      </c>
      <c r="H14" s="21">
        <f>H4+H5+H6+H7+H8+H9+H10</f>
        <v>20.290000000000006</v>
      </c>
      <c r="I14" s="21">
        <v>22.57</v>
      </c>
      <c r="J14" s="21">
        <v>84.07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30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31</v>
      </c>
      <c r="E16" s="23">
        <v>250</v>
      </c>
      <c r="F16" s="13"/>
      <c r="G16" s="13">
        <v>104.85</v>
      </c>
      <c r="H16" s="13">
        <v>2.52</v>
      </c>
      <c r="I16" s="13">
        <v>3.69</v>
      </c>
      <c r="J16" s="13">
        <v>15.39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39</v>
      </c>
      <c r="E17" s="26" t="s">
        <v>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29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35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41</v>
      </c>
      <c r="C21" s="22"/>
      <c r="D21" s="27" t="s">
        <v>42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 t="s">
        <v>44</v>
      </c>
      <c r="C22" s="22"/>
      <c r="D22" s="27" t="s">
        <v>43</v>
      </c>
      <c r="E22" s="23">
        <v>200</v>
      </c>
      <c r="F22" s="14"/>
      <c r="G22" s="13">
        <v>90</v>
      </c>
      <c r="H22" s="13">
        <v>0.8</v>
      </c>
      <c r="I22" s="13">
        <v>0.8</v>
      </c>
      <c r="J22" s="13">
        <v>19.600000000000001</v>
      </c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74.849999999999994</v>
      </c>
      <c r="G23" s="24">
        <f>G15+G16+G17+G18+G19+G20+G21+G22</f>
        <v>837.50000000000011</v>
      </c>
      <c r="H23" s="24">
        <v>25.93</v>
      </c>
      <c r="I23" s="24">
        <v>25.31</v>
      </c>
      <c r="J23" s="24">
        <v>126.27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2024-02-12T12:52:39Z</dcterms:modified>
</cp:coreProperties>
</file>